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3-Т\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 l="1"/>
  <c r="A21" i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<sst xmlns="http://schemas.openxmlformats.org/spreadsheetml/2006/main" count="101" uniqueCount="45">
  <si>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</si>
  <si>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</si>
  <si>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</si>
  <si>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</si>
  <si>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</si>
  <si>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</si>
  <si>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</si>
  <si>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</si>
  <si>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</si>
  <si>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</si>
  <si>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</si>
  <si>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</si>
  <si>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</si>
  <si>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</si>
  <si>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</si>
  <si>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</si>
  <si>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</si>
  <si>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</si>
  <si>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</si>
  <si>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</si>
  <si>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</si>
  <si>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</si>
  <si>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</si>
  <si>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</si>
  <si>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</si>
  <si>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электросварная прямошовная 159х6 В ст09Г2С-12"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</si>
  <si>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НВЛ-2026/33-Т</t>
    </r>
  </si>
  <si>
    <t>DBB2600028</t>
  </si>
  <si>
    <t>DBB2600029</t>
  </si>
  <si>
    <t>DBB2600030</t>
  </si>
  <si>
    <t>DBB2600031</t>
  </si>
  <si>
    <t>DBB2600032</t>
  </si>
  <si>
    <t>DBB2600033</t>
  </si>
  <si>
    <t>DBB2600034</t>
  </si>
  <si>
    <t>DBB2600035</t>
  </si>
  <si>
    <t>DBB2600036</t>
  </si>
  <si>
    <t>DBB2600037</t>
  </si>
  <si>
    <t>DBB2600038</t>
  </si>
  <si>
    <t>DBB2600039</t>
  </si>
  <si>
    <t>DBB2600040</t>
  </si>
  <si>
    <t>DBB2600041</t>
  </si>
  <si>
    <t>DBB2600042</t>
  </si>
  <si>
    <t>1876018</t>
  </si>
  <si>
    <t>Труба стальная электросварная прямошовная 159х6 В ст09Г2С-12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</si>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</sst>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22" sqref="E2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42</v>
      </c>
      <c r="E12" s="26" t="s">
        <v>43</v>
      </c>
      <c r="F12" s="25" t="s">
        <v>44</v>
      </c>
      <c r="G12" s="32">
        <v>13.856999999999999</v>
      </c>
      <c r="H12" s="37">
        <v>72654.289999999994</v>
      </c>
      <c r="I12" s="27">
        <v>43071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18" si="0">ROW()-11</f>
        <v>2</v>
      </c>
      <c r="B13" s="25" t="s">
        <v>28</v>
      </c>
      <c r="C13" s="25" t="s">
        <v>9</v>
      </c>
      <c r="D13" s="34" t="s">
        <v>42</v>
      </c>
      <c r="E13" s="26" t="s">
        <v>43</v>
      </c>
      <c r="F13" s="25" t="s">
        <v>44</v>
      </c>
      <c r="G13" s="32">
        <v>13.856999999999999</v>
      </c>
      <c r="H13" s="37">
        <v>72654.289999999994</v>
      </c>
      <c r="I13" s="27">
        <v>43076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29</v>
      </c>
      <c r="C14" s="25" t="s">
        <v>9</v>
      </c>
      <c r="D14" s="34" t="s">
        <v>42</v>
      </c>
      <c r="E14" s="26" t="s">
        <v>43</v>
      </c>
      <c r="F14" s="25" t="s">
        <v>44</v>
      </c>
      <c r="G14" s="32">
        <v>7.6999999999999999E-2</v>
      </c>
      <c r="H14" s="37">
        <v>72654.210000000006</v>
      </c>
      <c r="I14" s="27">
        <v>43070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9</v>
      </c>
      <c r="D15" s="34" t="s">
        <v>42</v>
      </c>
      <c r="E15" s="26" t="s">
        <v>43</v>
      </c>
      <c r="F15" s="25" t="s">
        <v>44</v>
      </c>
      <c r="G15" s="32">
        <v>0.161</v>
      </c>
      <c r="H15" s="37">
        <v>72654.34</v>
      </c>
      <c r="I15" s="27">
        <v>43071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9</v>
      </c>
      <c r="D16" s="34" t="s">
        <v>42</v>
      </c>
      <c r="E16" s="26" t="s">
        <v>43</v>
      </c>
      <c r="F16" s="25" t="s">
        <v>44</v>
      </c>
      <c r="G16" s="32">
        <v>0.79100000000000004</v>
      </c>
      <c r="H16" s="37">
        <v>72654.289999999994</v>
      </c>
      <c r="I16" s="27">
        <v>43071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9</v>
      </c>
      <c r="D17" s="34" t="s">
        <v>42</v>
      </c>
      <c r="E17" s="26" t="s">
        <v>43</v>
      </c>
      <c r="F17" s="25" t="s">
        <v>44</v>
      </c>
      <c r="G17" s="32">
        <v>0.115</v>
      </c>
      <c r="H17" s="37">
        <v>72654.320000000007</v>
      </c>
      <c r="I17" s="27">
        <v>43071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9</v>
      </c>
      <c r="D18" s="34" t="s">
        <v>42</v>
      </c>
      <c r="E18" s="26" t="s">
        <v>43</v>
      </c>
      <c r="F18" s="25" t="s">
        <v>44</v>
      </c>
      <c r="G18" s="32">
        <v>13.452</v>
      </c>
      <c r="H18" s="37">
        <v>72654.289999999994</v>
      </c>
      <c r="I18" s="27">
        <v>43071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ref="A19" si="1">ROW()-11</f>
        <v>8</v>
      </c>
      <c r="B19" s="25" t="s">
        <v>34</v>
      </c>
      <c r="C19" s="25" t="s">
        <v>9</v>
      </c>
      <c r="D19" s="34" t="s">
        <v>42</v>
      </c>
      <c r="E19" s="26" t="s">
        <v>43</v>
      </c>
      <c r="F19" s="25" t="s">
        <v>44</v>
      </c>
      <c r="G19" s="32">
        <v>13.856999999999999</v>
      </c>
      <c r="H19" s="37">
        <v>72654.289999999994</v>
      </c>
      <c r="I19" s="27">
        <v>43071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ref="A20:A26" si="2">ROW()-11</f>
        <v>9</v>
      </c>
      <c r="B20" s="25" t="s">
        <v>35</v>
      </c>
      <c r="C20" s="25" t="s">
        <v>9</v>
      </c>
      <c r="D20" s="34" t="s">
        <v>42</v>
      </c>
      <c r="E20" s="26" t="s">
        <v>43</v>
      </c>
      <c r="F20" s="25" t="s">
        <v>44</v>
      </c>
      <c r="G20" s="32">
        <v>13.856999999999999</v>
      </c>
      <c r="H20" s="37">
        <v>72654.289999999994</v>
      </c>
      <c r="I20" s="27">
        <v>43071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2"/>
        <v>10</v>
      </c>
      <c r="B21" s="25" t="s">
        <v>36</v>
      </c>
      <c r="C21" s="25" t="s">
        <v>9</v>
      </c>
      <c r="D21" s="34" t="s">
        <v>42</v>
      </c>
      <c r="E21" s="26" t="s">
        <v>43</v>
      </c>
      <c r="F21" s="25" t="s">
        <v>44</v>
      </c>
      <c r="G21" s="32">
        <v>1.927</v>
      </c>
      <c r="H21" s="37">
        <v>72654.289999999994</v>
      </c>
      <c r="I21" s="27">
        <v>43070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2"/>
        <v>11</v>
      </c>
      <c r="B22" s="25" t="s">
        <v>37</v>
      </c>
      <c r="C22" s="25" t="s">
        <v>9</v>
      </c>
      <c r="D22" s="34" t="s">
        <v>42</v>
      </c>
      <c r="E22" s="26" t="s">
        <v>43</v>
      </c>
      <c r="F22" s="25" t="s">
        <v>44</v>
      </c>
      <c r="G22" s="32">
        <v>0.254</v>
      </c>
      <c r="H22" s="37">
        <v>72654.27</v>
      </c>
      <c r="I22" s="27">
        <v>43070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2"/>
        <v>12</v>
      </c>
      <c r="B23" s="25" t="s">
        <v>38</v>
      </c>
      <c r="C23" s="25" t="s">
        <v>9</v>
      </c>
      <c r="D23" s="34" t="s">
        <v>42</v>
      </c>
      <c r="E23" s="26" t="s">
        <v>43</v>
      </c>
      <c r="F23" s="25" t="s">
        <v>44</v>
      </c>
      <c r="G23" s="32">
        <v>5.1999999999999998E-2</v>
      </c>
      <c r="H23" s="37">
        <v>72654.23</v>
      </c>
      <c r="I23" s="27">
        <v>43070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2"/>
        <v>13</v>
      </c>
      <c r="B24" s="25" t="s">
        <v>39</v>
      </c>
      <c r="C24" s="25" t="s">
        <v>9</v>
      </c>
      <c r="D24" s="34" t="s">
        <v>42</v>
      </c>
      <c r="E24" s="26" t="s">
        <v>43</v>
      </c>
      <c r="F24" s="25" t="s">
        <v>44</v>
      </c>
      <c r="G24" s="32">
        <v>1.4999999999999999E-2</v>
      </c>
      <c r="H24" s="37">
        <v>72654.16</v>
      </c>
      <c r="I24" s="27">
        <v>43071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2"/>
        <v>14</v>
      </c>
      <c r="B25" s="25" t="s">
        <v>40</v>
      </c>
      <c r="C25" s="25" t="s">
        <v>9</v>
      </c>
      <c r="D25" s="34" t="s">
        <v>42</v>
      </c>
      <c r="E25" s="26" t="s">
        <v>43</v>
      </c>
      <c r="F25" s="25" t="s">
        <v>44</v>
      </c>
      <c r="G25" s="32">
        <v>0.104</v>
      </c>
      <c r="H25" s="37">
        <v>72654.23</v>
      </c>
      <c r="I25" s="27">
        <v>43070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2"/>
        <v>15</v>
      </c>
      <c r="B26" s="25" t="s">
        <v>41</v>
      </c>
      <c r="C26" s="25" t="s">
        <v>9</v>
      </c>
      <c r="D26" s="34" t="s">
        <v>42</v>
      </c>
      <c r="E26" s="26" t="s">
        <v>43</v>
      </c>
      <c r="F26" s="25" t="s">
        <v>44</v>
      </c>
      <c r="G26" s="32">
        <v>0.38200000000000001</v>
      </c>
      <c r="H26" s="37">
        <v>72654.3</v>
      </c>
      <c r="I26" s="27">
        <v>43071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39" t="s">
        <v>6</v>
      </c>
      <c r="B27" s="40"/>
      <c r="C27" s="40"/>
      <c r="D27" s="40"/>
      <c r="E27" s="41"/>
      <c r="F27" s="28"/>
      <c r="G27" s="29">
        <f>SUM(G12:G26)</f>
        <v>72.758000000000024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42" t="s">
        <v>7</v>
      </c>
      <c r="B29" s="43"/>
      <c r="C29" s="43"/>
      <c r="D29" s="43"/>
      <c r="E29" s="44"/>
      <c r="F29" s="45" t="s">
        <v>14</v>
      </c>
      <c r="G29" s="45"/>
      <c r="H29" s="45"/>
      <c r="I29" s="45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42" t="s">
        <v>8</v>
      </c>
      <c r="B30" s="43"/>
      <c r="C30" s="43"/>
      <c r="D30" s="43"/>
      <c r="E30" s="44"/>
      <c r="F30" s="55" t="s">
        <v>13</v>
      </c>
      <c r="G30" s="55"/>
      <c r="H30" s="55"/>
      <c r="I30" s="55"/>
      <c r="Q30" s="11"/>
    </row>
    <row r="31" spans="1:17" s="4" customFormat="1" ht="33.75" customHeight="1" x14ac:dyDescent="0.25">
      <c r="A31" s="42" t="s">
        <v>15</v>
      </c>
      <c r="B31" s="43"/>
      <c r="C31" s="43"/>
      <c r="D31" s="43"/>
      <c r="E31" s="44"/>
      <c r="F31" s="55" t="s">
        <v>12</v>
      </c>
      <c r="G31" s="55"/>
      <c r="H31" s="55"/>
      <c r="I31" s="55"/>
      <c r="Q31" s="11"/>
    </row>
    <row r="32" spans="1:17" ht="121.5" customHeight="1" x14ac:dyDescent="0.25">
      <c r="A32" s="59" t="s">
        <v>17</v>
      </c>
      <c r="B32" s="59"/>
      <c r="C32" s="59"/>
      <c r="D32" s="59"/>
      <c r="E32" s="59"/>
      <c r="F32" s="60" t="s">
        <v>18</v>
      </c>
      <c r="G32" s="60"/>
      <c r="H32" s="60"/>
      <c r="I32" s="60"/>
    </row>
    <row r="33" spans="1:17" ht="60.7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17" ht="56.25" customHeight="1" x14ac:dyDescent="0.25">
      <c r="A34" s="54"/>
      <c r="B34" s="54"/>
      <c r="C34" s="54"/>
      <c r="D34" s="54"/>
      <c r="E34" s="54"/>
      <c r="F34" s="61"/>
      <c r="G34" s="61"/>
      <c r="H34" s="61"/>
      <c r="I34" s="6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2026-04-21T04:20:11Z</cp:lastPrinted>
  <dcterms:created xsi:type="dcterms:W3CDTF">2016-09-16T10:27:35Z</dcterms:created>
  <dcterms:modified xsi:type="dcterms:W3CDTF">2026-06-19T03:32:20Z</dcterms:modified>
</cp:coreProperties>
</file>